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ki Cannon\Documents\Dropbox\Budget\Budget 2020\CIP\PSA\"/>
    </mc:Choice>
  </mc:AlternateContent>
  <xr:revisionPtr revIDLastSave="0" documentId="8_{8694D702-7884-4118-915E-11D4605BD06C}" xr6:coauthVersionLast="36" xr6:coauthVersionMax="36" xr10:uidLastSave="{00000000-0000-0000-0000-000000000000}"/>
  <bookViews>
    <workbookView xWindow="0" yWindow="96" windowWidth="28752" windowHeight="1408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10" i="1" l="1"/>
  <c r="G10" i="1" l="1"/>
  <c r="F10" i="1" l="1"/>
  <c r="E10" i="1"/>
  <c r="D10" i="1"/>
  <c r="C10" i="1"/>
  <c r="C19" i="1" s="1"/>
  <c r="B10" i="1"/>
</calcChain>
</file>

<file path=xl/sharedStrings.xml><?xml version="1.0" encoding="utf-8"?>
<sst xmlns="http://schemas.openxmlformats.org/spreadsheetml/2006/main" count="21" uniqueCount="21">
  <si>
    <t xml:space="preserve">NRRW PLANT </t>
  </si>
  <si>
    <t>620/Airport Roard Water</t>
  </si>
  <si>
    <t>Long Range Water  Project</t>
  </si>
  <si>
    <t>Exit 19 Sewer</t>
  </si>
  <si>
    <t>TOTAL</t>
  </si>
  <si>
    <t xml:space="preserve">Fancy Gap Water   </t>
  </si>
  <si>
    <t xml:space="preserve">Fancy Gap Sewer </t>
  </si>
  <si>
    <t>2015/2016</t>
  </si>
  <si>
    <t>2017/2018</t>
  </si>
  <si>
    <t>PROJECT</t>
  </si>
  <si>
    <t>2018/2019</t>
  </si>
  <si>
    <t>2019/2020</t>
  </si>
  <si>
    <t>2020/2021</t>
  </si>
  <si>
    <t>Appropriation paid July</t>
  </si>
  <si>
    <t>Amount Remaining to be distributed</t>
  </si>
  <si>
    <t>11 Monthly Amount to be distributed</t>
  </si>
  <si>
    <t>2021/2022</t>
  </si>
  <si>
    <t>2022/2023</t>
  </si>
  <si>
    <t>Less Rate Reduction passed to BOS</t>
  </si>
  <si>
    <t>Transfer to PSA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</si>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</sst>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8" fontId="0" fillId="0" borderId="0" xfId="0" applyNumberFormat="1"/>
    <xf numFmtId="0" fontId="1" fillId="0" borderId="0" xfId="0" applyFont="1"/>
    <xf numFmtId="9" fontId="0" fillId="0" borderId="0" xfId="0" applyNumberFormat="1"/>
    <xf numFmtId="0" fontId="2" fillId="0" borderId="0" xfId="0" applyFon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Normal="100" workbookViewId="0">
      <selection activeCell="I1" sqref="I1"/>
    </sheetView>
  </sheetViews>
  <sheetFormatPr defaultRowHeight="14.4" x14ac:dyDescent="0.3"/>
  <cols>
    <col min="1" max="1" width="34.109375" bestFit="1" customWidth="1"/>
    <col min="2" max="2" width="13.5546875" hidden="1" customWidth="1"/>
    <col min="3" max="3" width="13.5546875" bestFit="1" customWidth="1"/>
    <col min="4" max="4" width="13.33203125" customWidth="1"/>
    <col min="5" max="5" width="14.6640625" customWidth="1"/>
    <col min="6" max="6" width="15" customWidth="1"/>
    <col min="7" max="8" width="16.5546875" customWidth="1"/>
    <col min="9" max="9" width="14.33203125" customWidth="1"/>
  </cols>
  <sheetData>
    <row r="1" spans="1:9" x14ac:dyDescent="0.3">
      <c r="A1" s="2" t="s">
        <v>9</v>
      </c>
      <c r="B1" s="2" t="s">
        <v>7</v>
      </c>
      <c r="C1" s="2" t="s">
        <v>8</v>
      </c>
      <c r="D1" s="2" t="s">
        <v>10</v>
      </c>
      <c r="E1" s="2" t="s">
        <v>11</v>
      </c>
      <c r="F1" s="2" t="s">
        <v>12</v>
      </c>
      <c r="G1" s="2" t="s">
        <v>16</v>
      </c>
      <c r="H1" s="2" t="s">
        <v>17</v>
      </c>
      <c r="I1" s="2" t="s">
        <v>20</v>
      </c>
    </row>
    <row r="3" spans="1:9" x14ac:dyDescent="0.3">
      <c r="A3" t="s">
        <v>0</v>
      </c>
      <c r="B3" s="1">
        <v>283083</v>
      </c>
      <c r="C3" s="1">
        <v>283083</v>
      </c>
      <c r="D3" s="1">
        <v>283083</v>
      </c>
      <c r="E3" s="1">
        <v>289353</v>
      </c>
      <c r="F3" s="1">
        <v>289558</v>
      </c>
      <c r="G3" s="1">
        <v>290594</v>
      </c>
      <c r="H3" s="1">
        <v>290611</v>
      </c>
      <c r="I3" s="1">
        <v>290815</v>
      </c>
    </row>
    <row r="4" spans="1:9" x14ac:dyDescent="0.3">
      <c r="A4" t="s">
        <v>1</v>
      </c>
      <c r="B4" s="1">
        <v>50000</v>
      </c>
      <c r="C4" s="1">
        <v>50000</v>
      </c>
      <c r="D4" s="1">
        <v>50000</v>
      </c>
      <c r="E4" s="1">
        <v>50000</v>
      </c>
      <c r="F4" s="1">
        <v>50000</v>
      </c>
      <c r="G4" s="1">
        <v>50000</v>
      </c>
      <c r="H4" s="1">
        <v>50000</v>
      </c>
      <c r="I4" s="1">
        <v>50000</v>
      </c>
    </row>
    <row r="5" spans="1:9" x14ac:dyDescent="0.3">
      <c r="A5" t="s">
        <v>2</v>
      </c>
      <c r="B5" s="1">
        <v>471600</v>
      </c>
      <c r="C5" s="1">
        <v>471600</v>
      </c>
      <c r="D5" s="1">
        <v>471600</v>
      </c>
      <c r="E5" s="1">
        <v>471600</v>
      </c>
      <c r="F5" s="1">
        <v>471600</v>
      </c>
      <c r="G5" s="1">
        <v>471600</v>
      </c>
      <c r="H5" s="1">
        <v>471600</v>
      </c>
      <c r="I5" s="1">
        <v>471600</v>
      </c>
    </row>
    <row r="6" spans="1:9" x14ac:dyDescent="0.3">
      <c r="A6" t="s">
        <v>3</v>
      </c>
      <c r="B6" s="1">
        <v>104400</v>
      </c>
      <c r="C6" s="1">
        <v>104400</v>
      </c>
      <c r="D6" s="1">
        <v>104400</v>
      </c>
      <c r="E6" s="1">
        <v>104400</v>
      </c>
      <c r="F6" s="1">
        <v>104400</v>
      </c>
      <c r="G6" s="1">
        <v>104400</v>
      </c>
      <c r="H6" s="1">
        <v>104400</v>
      </c>
      <c r="I6" s="1">
        <v>104400</v>
      </c>
    </row>
    <row r="7" spans="1:9" x14ac:dyDescent="0.3">
      <c r="A7" t="s">
        <v>5</v>
      </c>
      <c r="B7" s="1">
        <v>27372</v>
      </c>
      <c r="C7" s="1">
        <v>27372</v>
      </c>
      <c r="D7" s="1">
        <v>27372</v>
      </c>
      <c r="E7" s="1">
        <v>27372</v>
      </c>
      <c r="F7" s="1">
        <v>27372</v>
      </c>
      <c r="G7" s="1">
        <v>27372</v>
      </c>
      <c r="H7" s="1">
        <v>27372</v>
      </c>
      <c r="I7" s="1">
        <v>27372</v>
      </c>
    </row>
    <row r="8" spans="1:9" x14ac:dyDescent="0.3">
      <c r="A8" t="s">
        <v>6</v>
      </c>
      <c r="B8" s="1">
        <v>100332</v>
      </c>
      <c r="C8" s="1">
        <v>100332</v>
      </c>
      <c r="D8" s="1">
        <v>100332</v>
      </c>
      <c r="E8" s="1">
        <v>100332</v>
      </c>
      <c r="F8" s="1">
        <v>100332</v>
      </c>
      <c r="G8" s="1">
        <v>100332</v>
      </c>
      <c r="H8" s="1">
        <v>100332</v>
      </c>
      <c r="I8" s="1">
        <v>100332</v>
      </c>
    </row>
    <row r="10" spans="1:9" x14ac:dyDescent="0.3">
      <c r="A10" s="2" t="s">
        <v>4</v>
      </c>
      <c r="B10" s="1">
        <f t="shared" ref="B10:G10" si="0">SUM(B3:B9)</f>
        <v>1036787</v>
      </c>
      <c r="C10" s="1">
        <f t="shared" si="0"/>
        <v>1036787</v>
      </c>
      <c r="D10" s="1">
        <f t="shared" si="0"/>
        <v>1036787</v>
      </c>
      <c r="E10" s="1">
        <f t="shared" si="0"/>
        <v>1043057</v>
      </c>
      <c r="F10" s="1">
        <f t="shared" si="0"/>
        <v>1043262</v>
      </c>
      <c r="G10" s="1">
        <f t="shared" si="0"/>
        <v>1044298</v>
      </c>
      <c r="H10" s="1">
        <f t="shared" ref="H10:I10" si="1">SUM(H3:H9)</f>
        <v>1044315</v>
      </c>
      <c r="I10" s="1">
        <f t="shared" si="1"/>
        <v>1044519</v>
      </c>
    </row>
    <row r="11" spans="1:9" hidden="1" x14ac:dyDescent="0.3">
      <c r="A11" s="3"/>
      <c r="C11" s="1"/>
      <c r="D11" s="1"/>
      <c r="E11" s="1"/>
      <c r="F11" s="1"/>
    </row>
    <row r="12" spans="1:9" hidden="1" x14ac:dyDescent="0.3">
      <c r="A12" s="3"/>
    </row>
    <row r="13" spans="1:9" hidden="1" x14ac:dyDescent="0.3">
      <c r="A13" s="3" t="s">
        <v>13</v>
      </c>
    </row>
    <row r="14" spans="1:9" hidden="1" x14ac:dyDescent="0.3">
      <c r="A14" t="s">
        <v>14</v>
      </c>
    </row>
    <row r="15" spans="1:9" hidden="1" x14ac:dyDescent="0.3">
      <c r="A15" s="3" t="s">
        <v>15</v>
      </c>
    </row>
    <row r="16" spans="1:9" x14ac:dyDescent="0.3">
      <c r="A16" s="3"/>
    </row>
    <row r="17" spans="1:3" x14ac:dyDescent="0.3">
      <c r="A17" s="3" t="s">
        <v>18</v>
      </c>
      <c r="C17" s="5">
        <v>-40000</v>
      </c>
    </row>
    <row r="19" spans="1:3" x14ac:dyDescent="0.3">
      <c r="A19" s="3" t="s">
        <v>19</v>
      </c>
      <c r="C19" s="1">
        <f>SUM(C10:C17)</f>
        <v>996787</v>
      </c>
    </row>
    <row r="20" spans="1:3" x14ac:dyDescent="0.3">
      <c r="A20" s="2"/>
      <c r="B20" s="1"/>
    </row>
    <row r="24" spans="1:3" x14ac:dyDescent="0.3">
      <c r="B24" s="4"/>
    </row>
  </sheetData>
  <pageMargins left="0.7" right="0.7" top="0.75" bottom="0.75" header="0.3" footer="0.3"/>
  <pageSetup scale="99" orientation="landscape" r:id="rId1"/>
  <headerFooter>
    <oddHeader xml:space="preserve">&amp;C&amp;"-,Bold"&amp;14COUNTY CONTRIBUTION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Phillips</dc:creator>
  <cp:lastModifiedBy>Nikki Cannon</cp:lastModifiedBy>
  <cp:lastPrinted>2018-01-23T21:16:44Z</cp:lastPrinted>
  <dcterms:created xsi:type="dcterms:W3CDTF">2010-12-20T15:37:46Z</dcterms:created>
  <dcterms:modified xsi:type="dcterms:W3CDTF">2019-02-06T16:06:09Z</dcterms:modified>
</cp:coreProperties>
</file>